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2270"/>
  </bookViews>
  <sheets>
    <sheet name="Приложение 4 СП" sheetId="1" r:id="rId1"/>
  </sheets>
  <definedNames>
    <definedName name="_xlnm._FilterDatabase" localSheetId="0" hidden="1">'Приложение 4 СП'!$A$6:$I$106</definedName>
  </definedNames>
  <calcPr calcId="124519"/>
</workbook>
</file>

<file path=xl/sharedStrings.xml><?xml version="1.0" encoding="utf-8"?>
<sst xmlns="http://schemas.openxmlformats.org/spreadsheetml/2006/main" count="112" uniqueCount="112">
  <si>
    <t>Утверждено решением Комиссии 
от 31 мая 2019 года</t>
  </si>
  <si>
    <t>Распределение сумм финансирования и объемов стоматологической  медицинской помощи, оказываемой в амбулаторно-поликлинических условиях в разрезе медицинских организаций в рамках Терпрограммы ОМС на 2019 год</t>
  </si>
  <si>
    <t>Код МО</t>
  </si>
  <si>
    <t>Наименование МО</t>
  </si>
  <si>
    <t>Посещения, Год</t>
  </si>
  <si>
    <t>1 квартал</t>
  </si>
  <si>
    <t>2 квартал</t>
  </si>
  <si>
    <t>3 квартал</t>
  </si>
  <si>
    <t>4 квартал</t>
  </si>
  <si>
    <t>количество УЕТ  год</t>
  </si>
  <si>
    <t xml:space="preserve">Объем  финансирования, тыс.руб. Год </t>
  </si>
  <si>
    <t>Итого</t>
  </si>
  <si>
    <t>ГАМУ СО "СП г.Первоуральск"</t>
  </si>
  <si>
    <t>ГБУЗ СО "Шалинская ЦГБ"</t>
  </si>
  <si>
    <t>ФГБУЗ ЦМСЧ № 91 ФМБА России Лесной</t>
  </si>
  <si>
    <t>МАУ "СП № 12" Екатеринбург</t>
  </si>
  <si>
    <t>НУЗ "Дорожная больница на станции Свердловск-Пассажирский ОАО РЖД"</t>
  </si>
  <si>
    <t>МАУ "СП № 1" Екатеринбург</t>
  </si>
  <si>
    <t>МАУ "ДГП № 13" Екатеринбург</t>
  </si>
  <si>
    <t>ООО "Стоматологическая поликлиника № 9" Екатеринбург</t>
  </si>
  <si>
    <t>МАУ "ДГКБ № 9" Екатеринбург</t>
  </si>
  <si>
    <t>ГБУЗ СО "ЦРБ Верхотурского района"</t>
  </si>
  <si>
    <t>ГБУЗ СО "Невьянская ЦРБ"</t>
  </si>
  <si>
    <t>ГБУЗ СО "Верх-Нейвинская  ГП"</t>
  </si>
  <si>
    <t>ГБУЗ СО "Кировградская ЦГБ"</t>
  </si>
  <si>
    <t>ГБУЗ СО "ГБ г. Верхний Тагил"</t>
  </si>
  <si>
    <t>ГБУЗ СО "Рефтинская ГБ"</t>
  </si>
  <si>
    <t>ГБУЗ СО "Малышевская ГБ"</t>
  </si>
  <si>
    <t>ГАУЗ СО "СП г. Асбест"</t>
  </si>
  <si>
    <t>ГБУЗ СО  "Богдановичская ЦРБ"</t>
  </si>
  <si>
    <t>ФБУЗ МСЧ 32 ФМБА России Заречный</t>
  </si>
  <si>
    <t>ГБУЗ СО "Тугулымская ЦРБ"</t>
  </si>
  <si>
    <t>ГБУЗ СО "Красноуфимская РБ"</t>
  </si>
  <si>
    <t>ГБУЗ СО "Артинская ЦРБ"</t>
  </si>
  <si>
    <t>ЧУЗ "РЖД-Медицина г.Красноуфимск"</t>
  </si>
  <si>
    <t>ГБУЗ СО "Нижнесергинская ЦРБ"</t>
  </si>
  <si>
    <t>ГБУЗ СО "Бисертская ГБ"</t>
  </si>
  <si>
    <t>ГАУЗ СО "Качканарcкая СП"</t>
  </si>
  <si>
    <t>ГАУЗ СО "Красноуральская СП"</t>
  </si>
  <si>
    <t>ГАУЗ СО "Кушвинская СП"</t>
  </si>
  <si>
    <t>ГБУЗ СО "ЦГБ г. Верхняя Тура"</t>
  </si>
  <si>
    <t>ГАУЗ СО "Нижнетуринская ГСП"</t>
  </si>
  <si>
    <t>ГБУЗ СО "Сысертская ЦРБ"</t>
  </si>
  <si>
    <t>ГБУЗ СО "СОБ № 2" Екатеринбург</t>
  </si>
  <si>
    <t>ГБУЗ СО "Байкаловская ЦРБ"</t>
  </si>
  <si>
    <t>ГАУЗ СО "Верхнепышминская ЦГБ им. П.Д. Бородина"</t>
  </si>
  <si>
    <t>ГАУЗ СО "ОДКБ " Екатеринбург</t>
  </si>
  <si>
    <t>ГБУЗ СО "Талицкая ЦРБ"</t>
  </si>
  <si>
    <t>ГБУЗ СО "ДГБ г. Первоуральск"</t>
  </si>
  <si>
    <t>ГБУЗ СО "Ирбитская ЦГБ"</t>
  </si>
  <si>
    <t>ГБУЗ СО "Пышминская ЦРБ"</t>
  </si>
  <si>
    <t>ГБУЗ СО "Нижнесалдинская ЦГБ"</t>
  </si>
  <si>
    <t>ФГБУЗ МСЧ № 121 ФМБА России Нижняя Салда</t>
  </si>
  <si>
    <t>ГБУЗ СО "Ачитская ЦРБ"</t>
  </si>
  <si>
    <t>ГБУЗ СО "Карпинская  ЦГБ"</t>
  </si>
  <si>
    <t>ГБУЗ СО "Ивдельская ЦРБ"</t>
  </si>
  <si>
    <t>ГБУЗ СО "Дегтярская ГБ"</t>
  </si>
  <si>
    <t>ГБУЗ СО "Североуральская ЦГБ"</t>
  </si>
  <si>
    <t>ГБУЗ СО "Камышловская ЦРБ"</t>
  </si>
  <si>
    <t>ГБУЗ СО "Арамильская ГБ"</t>
  </si>
  <si>
    <t>ГБУЗ СО "Туринская ЦРБ им. О.Д. Зубова"</t>
  </si>
  <si>
    <t>ГБУЗ СО "СП  г.Каменск-Уральский"</t>
  </si>
  <si>
    <t>ГБУЗ СО "Волчанская ГБ"</t>
  </si>
  <si>
    <t>ГБУЗ СО "Слободо-Туринская РБ"</t>
  </si>
  <si>
    <t>ГАУЗ СО "Серовская ГСП"</t>
  </si>
  <si>
    <t>ГБУЗ СО "Каменская ЦРБ"</t>
  </si>
  <si>
    <t>ГАУЗ СО "Верхнесалдинская СП"</t>
  </si>
  <si>
    <t>НУЗ "Отделенческая больница на ст. Егоршино ОАО "РЖД"</t>
  </si>
  <si>
    <t>ГАУЗ СО "Краснотурьинская СП"</t>
  </si>
  <si>
    <t>ГАУЗ СО "Ревдинская СП"</t>
  </si>
  <si>
    <t>ГАУЗ СО "Режевская СП"</t>
  </si>
  <si>
    <t>ГАУЗ СО "Ирбитская СП"</t>
  </si>
  <si>
    <t>ГАУЗ СО "Алапаевская СП"</t>
  </si>
  <si>
    <t>ГАУЗ СО "Богдановичская СП"</t>
  </si>
  <si>
    <t>ГАУЗ СО "Сухоложская СП"</t>
  </si>
  <si>
    <t>ЧУЗ  "РЖД-Медицина" г.К-Уральский"</t>
  </si>
  <si>
    <t>ГАУЗ СО "Березовская СП"</t>
  </si>
  <si>
    <t>ГАУЗ СО "Верхнепышминская СП"</t>
  </si>
  <si>
    <t>ГАУЗ СО "Красноуфимская СП"</t>
  </si>
  <si>
    <t>ГАУЗ СО "Полевская СП"</t>
  </si>
  <si>
    <t>ГБУЗ СО "СОКП Госпиталь для ветеранов войн" Екатеринбург</t>
  </si>
  <si>
    <t>ГАУЗ СО "МКМЦ "БОНУМ" Екатеринбург</t>
  </si>
  <si>
    <t>ФКУЗ "МСЧ МВД России по Свердловской области" Екатеринбург</t>
  </si>
  <si>
    <t>ГБУЗ СО "ГБ ЗАТО Свободный"</t>
  </si>
  <si>
    <t>ГАУЗ СО "Тавдинская СП"</t>
  </si>
  <si>
    <t>ГАУЗ СО  "Невьянская  СП"</t>
  </si>
  <si>
    <t>АНО "Объединение "Стоматология" Екатеринбург</t>
  </si>
  <si>
    <t>МАУ "ДГБ № 8"  Екатеринбург</t>
  </si>
  <si>
    <t>ГБУЗ СО "Алапаевская ЦРБ"</t>
  </si>
  <si>
    <t>ГАУЗ СО "Талицкая СП"</t>
  </si>
  <si>
    <t>ГАУЗ СО "СОСП" Екатеринбург</t>
  </si>
  <si>
    <t>ГБУЗ СО "Артемовская ЦРБ"</t>
  </si>
  <si>
    <t>ФГБОУ "УГМУ" МЗ РФ  г. Екатеринбург</t>
  </si>
  <si>
    <t>ФГАОУ ВО "УрФУ имени первого Президента России Б.Н. Ельцина"  Екатеринбург</t>
  </si>
  <si>
    <t>ФГБУЗ ЦМСЧ № 31 ФМБА России Новоуральск</t>
  </si>
  <si>
    <t>ГБУЗ СО "Новолялинская РБ"</t>
  </si>
  <si>
    <t>ПАО "СТЗ" Полевской</t>
  </si>
  <si>
    <t>ГБУЗ СО "Махневская районная больница"</t>
  </si>
  <si>
    <t>НУЗ "Дорожная стоматологическая поликлиника на станции Свердловск-Сортировочный ОАО "РЖД"</t>
  </si>
  <si>
    <t>НУЗ "Линейная поликлиника на ст. Камышлов ОАО"РЖД"</t>
  </si>
  <si>
    <t>ГБУЗ СО "Горноуральская РП"</t>
  </si>
  <si>
    <t>ГБУЗ СО "Ревдинская ГБ"</t>
  </si>
  <si>
    <t>ГБУЗ СО "Демидовская ГБ"</t>
  </si>
  <si>
    <t>ГБУЗ СО "Белоярская ЦРБ"</t>
  </si>
  <si>
    <t>Поликлиника № 3 ФТС России Екатеринбург</t>
  </si>
  <si>
    <t>ГБУЗ СО "ГБ г. Первоуральск"</t>
  </si>
  <si>
    <t>ФКУЗ "МСЧ-66 ФСИН России" Екатеринбург</t>
  </si>
  <si>
    <t>ГАУЗ СО "СП г. Нижний Тагил"</t>
  </si>
  <si>
    <t>ГБУЗ СО "Серовская ГБ"</t>
  </si>
  <si>
    <t>ГАУЗ СО "Краснотурьинская ГБ"</t>
  </si>
  <si>
    <t>ГБУЗ СО "ДГБ г.Каменск-Уральский"</t>
  </si>
  <si>
    <t>ГБУЗ СО "ДГБ г. Нижний Тагил"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</si>
</sst>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0" fillId="0" borderId="0"/>
    <xf numFmtId="0" fontId="11" fillId="0" borderId="0"/>
  </cellStyleXfs>
  <cellXfs count="3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</cellXfs>
  <cellStyles count="8">
    <cellStyle name="Обычный" xfId="0" builtinId="0"/>
    <cellStyle name="Обычный 2" xfId="1"/>
    <cellStyle name="Обычный 2 2" xfId="2"/>
    <cellStyle name="Обычный 2 2 2" xfId="3"/>
    <cellStyle name="Обычный 3" xfId="4"/>
    <cellStyle name="Обычный 4" xfId="5"/>
    <cellStyle name="Обычный 5" xfId="6"/>
    <cellStyle name="Обычный 6" xfId="7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5"/>
  <sheetViews>
    <sheetView tabSelected="1" workbookViewId="0">
      <selection sqref="A1:IV65536"/>
    </sheetView>
  </sheetViews>
  <sheetFormatPr defaultRowHeight="15"/>
  <cols>
    <col min="1" max="1" width="7.140625" style="31" customWidth="1"/>
    <col min="2" max="2" width="47" style="32" customWidth="1"/>
    <col min="3" max="3" width="12.5703125" style="33" customWidth="1"/>
    <col min="4" max="8" width="15" style="33" customWidth="1"/>
    <col min="9" max="9" width="15.42578125" style="33" customWidth="1"/>
    <col min="10" max="16384" width="9.140625" style="4"/>
  </cols>
  <sheetData>
    <row r="1" spans="1:9" ht="33" customHeight="1">
      <c r="A1" s="1"/>
      <c r="B1" s="2"/>
      <c r="C1" s="1"/>
      <c r="D1" s="1"/>
      <c r="E1" s="2"/>
      <c r="F1" s="1"/>
      <c r="G1" s="3" t="s">
        <v>0</v>
      </c>
      <c r="H1" s="3"/>
      <c r="I1" s="3"/>
    </row>
    <row r="2" spans="1:9" s="6" customFormat="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1" customFormat="1" ht="12.75">
      <c r="A3" s="7"/>
      <c r="B3" s="8"/>
      <c r="C3" s="9"/>
      <c r="D3" s="9"/>
      <c r="E3" s="9"/>
      <c r="F3" s="9"/>
      <c r="G3" s="9"/>
      <c r="H3" s="9"/>
      <c r="I3" s="10"/>
    </row>
    <row r="4" spans="1:9" s="16" customFormat="1" ht="54" customHeight="1">
      <c r="A4" s="12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3" t="s">
        <v>9</v>
      </c>
      <c r="I4" s="15" t="s">
        <v>10</v>
      </c>
    </row>
    <row r="5" spans="1:9" s="21" customFormat="1" ht="12.75" hidden="1">
      <c r="A5" s="17"/>
      <c r="B5" s="18" t="s">
        <v>11</v>
      </c>
      <c r="C5" s="19">
        <v>2069210</v>
      </c>
      <c r="D5" s="19">
        <v>503144</v>
      </c>
      <c r="E5" s="19">
        <v>523813</v>
      </c>
      <c r="F5" s="19">
        <v>505172</v>
      </c>
      <c r="G5" s="19">
        <v>537081</v>
      </c>
      <c r="H5" s="19">
        <v>11090960</v>
      </c>
      <c r="I5" s="20">
        <v>1641886.5</v>
      </c>
    </row>
    <row r="6" spans="1:9" s="21" customFormat="1" ht="12.75" hidden="1">
      <c r="A6" s="22"/>
      <c r="B6" s="23"/>
      <c r="C6" s="24"/>
      <c r="D6" s="24"/>
      <c r="E6" s="24"/>
      <c r="F6" s="24"/>
      <c r="G6" s="24"/>
      <c r="H6" s="24"/>
      <c r="I6" s="25"/>
    </row>
    <row r="7" spans="1:9" s="21" customFormat="1" ht="12.75" hidden="1">
      <c r="A7" s="26">
        <v>41</v>
      </c>
      <c r="B7" s="27" t="s">
        <v>12</v>
      </c>
      <c r="C7" s="28">
        <v>57704</v>
      </c>
      <c r="D7" s="28">
        <v>14426</v>
      </c>
      <c r="E7" s="28">
        <v>14426</v>
      </c>
      <c r="F7" s="28">
        <v>14426</v>
      </c>
      <c r="G7" s="28">
        <v>14426</v>
      </c>
      <c r="H7" s="28">
        <v>309289</v>
      </c>
      <c r="I7" s="29">
        <v>44268.6</v>
      </c>
    </row>
    <row r="8" spans="1:9" s="21" customFormat="1" ht="12.75" hidden="1">
      <c r="A8" s="26">
        <v>47</v>
      </c>
      <c r="B8" s="27" t="s">
        <v>13</v>
      </c>
      <c r="C8" s="28">
        <v>9287</v>
      </c>
      <c r="D8" s="28">
        <v>2322</v>
      </c>
      <c r="E8" s="28">
        <v>2322</v>
      </c>
      <c r="F8" s="28">
        <v>2229</v>
      </c>
      <c r="G8" s="28">
        <v>2414</v>
      </c>
      <c r="H8" s="28">
        <v>49779</v>
      </c>
      <c r="I8" s="29">
        <v>6395.8</v>
      </c>
    </row>
    <row r="9" spans="1:9" s="21" customFormat="1" ht="12.75" hidden="1">
      <c r="A9" s="26">
        <v>91</v>
      </c>
      <c r="B9" s="27" t="s">
        <v>14</v>
      </c>
      <c r="C9" s="28">
        <v>27081</v>
      </c>
      <c r="D9" s="28">
        <v>7041</v>
      </c>
      <c r="E9" s="28">
        <v>6499</v>
      </c>
      <c r="F9" s="28">
        <v>6229</v>
      </c>
      <c r="G9" s="28">
        <v>7312</v>
      </c>
      <c r="H9" s="28">
        <v>145158</v>
      </c>
      <c r="I9" s="29">
        <v>21680</v>
      </c>
    </row>
    <row r="10" spans="1:9" s="21" customFormat="1" ht="12.75" hidden="1">
      <c r="A10" s="26">
        <v>117</v>
      </c>
      <c r="B10" s="27" t="s">
        <v>15</v>
      </c>
      <c r="C10" s="28">
        <v>188703</v>
      </c>
      <c r="D10" s="28">
        <v>45289</v>
      </c>
      <c r="E10" s="28">
        <v>49062</v>
      </c>
      <c r="F10" s="28">
        <v>45289</v>
      </c>
      <c r="G10" s="28">
        <v>49063</v>
      </c>
      <c r="H10" s="28">
        <v>1011450</v>
      </c>
      <c r="I10" s="29">
        <v>157175.4</v>
      </c>
    </row>
    <row r="11" spans="1:9" s="21" customFormat="1" ht="25.5" hidden="1">
      <c r="A11" s="30">
        <v>120</v>
      </c>
      <c r="B11" s="27" t="s">
        <v>16</v>
      </c>
      <c r="C11" s="28">
        <v>7843</v>
      </c>
      <c r="D11" s="28">
        <v>1</v>
      </c>
      <c r="E11" s="28">
        <v>2476</v>
      </c>
      <c r="F11" s="28">
        <v>2666</v>
      </c>
      <c r="G11" s="28">
        <v>2700</v>
      </c>
      <c r="H11" s="28">
        <v>42041</v>
      </c>
      <c r="I11" s="29">
        <v>6576.9000000000005</v>
      </c>
    </row>
    <row r="12" spans="1:9" s="21" customFormat="1" ht="12.75" hidden="1">
      <c r="A12" s="26">
        <v>133</v>
      </c>
      <c r="B12" s="27" t="s">
        <v>17</v>
      </c>
      <c r="C12" s="28">
        <v>60084</v>
      </c>
      <c r="D12" s="28">
        <v>13820</v>
      </c>
      <c r="E12" s="28">
        <v>15021</v>
      </c>
      <c r="F12" s="28">
        <v>15622</v>
      </c>
      <c r="G12" s="28">
        <v>15621</v>
      </c>
      <c r="H12" s="28">
        <v>322048</v>
      </c>
      <c r="I12" s="29">
        <v>52235.799999999996</v>
      </c>
    </row>
    <row r="13" spans="1:9" s="21" customFormat="1" ht="12.75" hidden="1">
      <c r="A13" s="26">
        <v>138</v>
      </c>
      <c r="B13" s="27" t="s">
        <v>18</v>
      </c>
      <c r="C13" s="28">
        <v>6339</v>
      </c>
      <c r="D13" s="28">
        <v>0</v>
      </c>
      <c r="E13" s="28">
        <v>2113</v>
      </c>
      <c r="F13" s="28">
        <v>2113</v>
      </c>
      <c r="G13" s="28">
        <v>2113</v>
      </c>
      <c r="H13" s="28">
        <v>33977</v>
      </c>
      <c r="I13" s="29">
        <v>5640.2999999999993</v>
      </c>
    </row>
    <row r="14" spans="1:9" s="21" customFormat="1" ht="25.5" hidden="1">
      <c r="A14" s="26">
        <v>151</v>
      </c>
      <c r="B14" s="27" t="s">
        <v>19</v>
      </c>
      <c r="C14" s="28">
        <v>36266</v>
      </c>
      <c r="D14" s="28">
        <v>9067</v>
      </c>
      <c r="E14" s="28">
        <v>9067</v>
      </c>
      <c r="F14" s="28">
        <v>9067</v>
      </c>
      <c r="G14" s="28">
        <v>9065</v>
      </c>
      <c r="H14" s="28">
        <v>194387</v>
      </c>
      <c r="I14" s="29">
        <v>28885.600000000002</v>
      </c>
    </row>
    <row r="15" spans="1:9" s="21" customFormat="1" ht="12.75" hidden="1">
      <c r="A15" s="26">
        <v>152</v>
      </c>
      <c r="B15" s="27" t="s">
        <v>20</v>
      </c>
      <c r="C15" s="28">
        <v>1056</v>
      </c>
      <c r="D15" s="28">
        <v>253</v>
      </c>
      <c r="E15" s="28">
        <v>275</v>
      </c>
      <c r="F15" s="28">
        <v>253</v>
      </c>
      <c r="G15" s="28">
        <v>275</v>
      </c>
      <c r="H15" s="28">
        <v>5660</v>
      </c>
      <c r="I15" s="29">
        <v>939.6</v>
      </c>
    </row>
    <row r="16" spans="1:9" s="21" customFormat="1" ht="12.75" hidden="1">
      <c r="A16" s="26">
        <v>207</v>
      </c>
      <c r="B16" s="27" t="s">
        <v>21</v>
      </c>
      <c r="C16" s="28">
        <v>10135</v>
      </c>
      <c r="D16" s="28">
        <v>2534</v>
      </c>
      <c r="E16" s="28">
        <v>2230</v>
      </c>
      <c r="F16" s="28">
        <v>2331</v>
      </c>
      <c r="G16" s="28">
        <v>3040</v>
      </c>
      <c r="H16" s="28">
        <v>54320</v>
      </c>
      <c r="I16" s="29">
        <v>6998.2999999999993</v>
      </c>
    </row>
    <row r="17" spans="1:9" s="21" customFormat="1" ht="12.75" hidden="1">
      <c r="A17" s="26">
        <v>225</v>
      </c>
      <c r="B17" s="27" t="s">
        <v>22</v>
      </c>
      <c r="C17" s="28">
        <v>538</v>
      </c>
      <c r="D17" s="28">
        <v>156</v>
      </c>
      <c r="E17" s="28">
        <v>114</v>
      </c>
      <c r="F17" s="28">
        <v>135</v>
      </c>
      <c r="G17" s="28">
        <v>133</v>
      </c>
      <c r="H17" s="28">
        <v>2888</v>
      </c>
      <c r="I17" s="29">
        <v>441.8</v>
      </c>
    </row>
    <row r="18" spans="1:9" s="21" customFormat="1" ht="12.75" hidden="1">
      <c r="A18" s="26">
        <v>226</v>
      </c>
      <c r="B18" s="27" t="s">
        <v>23</v>
      </c>
      <c r="C18" s="28">
        <v>2128</v>
      </c>
      <c r="D18" s="28">
        <v>553</v>
      </c>
      <c r="E18" s="28">
        <v>511</v>
      </c>
      <c r="F18" s="28">
        <v>489</v>
      </c>
      <c r="G18" s="28">
        <v>575</v>
      </c>
      <c r="H18" s="28">
        <v>11408</v>
      </c>
      <c r="I18" s="29">
        <v>1745.5</v>
      </c>
    </row>
    <row r="19" spans="1:9" s="21" customFormat="1" ht="12.75" hidden="1">
      <c r="A19" s="26">
        <v>227</v>
      </c>
      <c r="B19" s="27" t="s">
        <v>24</v>
      </c>
      <c r="C19" s="28">
        <v>13912</v>
      </c>
      <c r="D19" s="28">
        <v>3478</v>
      </c>
      <c r="E19" s="28">
        <v>3478</v>
      </c>
      <c r="F19" s="28">
        <v>3478</v>
      </c>
      <c r="G19" s="28">
        <v>3478</v>
      </c>
      <c r="H19" s="28">
        <v>74568</v>
      </c>
      <c r="I19" s="29">
        <v>10314.5</v>
      </c>
    </row>
    <row r="20" spans="1:9" s="21" customFormat="1" ht="12.75" hidden="1">
      <c r="A20" s="26">
        <v>228</v>
      </c>
      <c r="B20" s="27" t="s">
        <v>25</v>
      </c>
      <c r="C20" s="28">
        <v>6594</v>
      </c>
      <c r="D20" s="28">
        <v>1451</v>
      </c>
      <c r="E20" s="28">
        <v>1714</v>
      </c>
      <c r="F20" s="28">
        <v>1451</v>
      </c>
      <c r="G20" s="28">
        <v>1978</v>
      </c>
      <c r="H20" s="28">
        <v>35342</v>
      </c>
      <c r="I20" s="29">
        <v>4524.5999999999995</v>
      </c>
    </row>
    <row r="21" spans="1:9" s="21" customFormat="1" ht="12.75" hidden="1">
      <c r="A21" s="26">
        <v>233</v>
      </c>
      <c r="B21" s="27" t="s">
        <v>26</v>
      </c>
      <c r="C21" s="28">
        <v>5350</v>
      </c>
      <c r="D21" s="28">
        <v>1338</v>
      </c>
      <c r="E21" s="28">
        <v>1338</v>
      </c>
      <c r="F21" s="28">
        <v>1338</v>
      </c>
      <c r="G21" s="28">
        <v>1336</v>
      </c>
      <c r="H21" s="28">
        <v>28676</v>
      </c>
      <c r="I21" s="29">
        <v>3581</v>
      </c>
    </row>
    <row r="22" spans="1:9" s="21" customFormat="1" ht="12.75" hidden="1">
      <c r="A22" s="26">
        <v>237</v>
      </c>
      <c r="B22" s="27" t="s">
        <v>27</v>
      </c>
      <c r="C22" s="28">
        <v>5442</v>
      </c>
      <c r="D22" s="28">
        <v>1361</v>
      </c>
      <c r="E22" s="28">
        <v>1361</v>
      </c>
      <c r="F22" s="28">
        <v>1361</v>
      </c>
      <c r="G22" s="28">
        <v>1359</v>
      </c>
      <c r="H22" s="28">
        <v>29173</v>
      </c>
      <c r="I22" s="29">
        <v>3886.3</v>
      </c>
    </row>
    <row r="23" spans="1:9" s="21" customFormat="1" ht="12.75" hidden="1">
      <c r="A23" s="26">
        <v>238</v>
      </c>
      <c r="B23" s="27" t="s">
        <v>28</v>
      </c>
      <c r="C23" s="28">
        <v>35122</v>
      </c>
      <c r="D23" s="28">
        <v>9233</v>
      </c>
      <c r="E23" s="28">
        <v>8781</v>
      </c>
      <c r="F23" s="28">
        <v>8429</v>
      </c>
      <c r="G23" s="28">
        <v>8679</v>
      </c>
      <c r="H23" s="28">
        <v>188252</v>
      </c>
      <c r="I23" s="29">
        <v>26906.6</v>
      </c>
    </row>
    <row r="24" spans="1:9" s="21" customFormat="1" ht="12.75" hidden="1">
      <c r="A24" s="26">
        <v>240</v>
      </c>
      <c r="B24" s="27" t="s">
        <v>29</v>
      </c>
      <c r="C24" s="28">
        <v>943</v>
      </c>
      <c r="D24" s="28">
        <v>0</v>
      </c>
      <c r="E24" s="28">
        <v>314</v>
      </c>
      <c r="F24" s="28">
        <v>314</v>
      </c>
      <c r="G24" s="28">
        <v>315</v>
      </c>
      <c r="H24" s="28">
        <v>5055</v>
      </c>
      <c r="I24" s="29">
        <v>705.4</v>
      </c>
    </row>
    <row r="25" spans="1:9" s="21" customFormat="1" ht="12.75" hidden="1">
      <c r="A25" s="26">
        <v>243</v>
      </c>
      <c r="B25" s="27" t="s">
        <v>30</v>
      </c>
      <c r="C25" s="28">
        <v>16906</v>
      </c>
      <c r="D25" s="28">
        <v>3888</v>
      </c>
      <c r="E25" s="28">
        <v>4227</v>
      </c>
      <c r="F25" s="28">
        <v>4227</v>
      </c>
      <c r="G25" s="28">
        <v>4564</v>
      </c>
      <c r="H25" s="28">
        <v>90614</v>
      </c>
      <c r="I25" s="29">
        <v>13414.5</v>
      </c>
    </row>
    <row r="26" spans="1:9" s="21" customFormat="1" ht="12.75" hidden="1">
      <c r="A26" s="26">
        <v>245</v>
      </c>
      <c r="B26" s="27" t="s">
        <v>31</v>
      </c>
      <c r="C26" s="28">
        <v>10009</v>
      </c>
      <c r="D26" s="28">
        <v>2402</v>
      </c>
      <c r="E26" s="28">
        <v>2502</v>
      </c>
      <c r="F26" s="28">
        <v>2502</v>
      </c>
      <c r="G26" s="28">
        <v>2603</v>
      </c>
      <c r="H26" s="28">
        <v>53650</v>
      </c>
      <c r="I26" s="29">
        <v>7306.5999999999995</v>
      </c>
    </row>
    <row r="27" spans="1:9" s="21" customFormat="1" ht="12.75" hidden="1">
      <c r="A27" s="26">
        <v>248</v>
      </c>
      <c r="B27" s="27" t="s">
        <v>32</v>
      </c>
      <c r="C27" s="28">
        <v>13084</v>
      </c>
      <c r="D27" s="28">
        <v>3271</v>
      </c>
      <c r="E27" s="28">
        <v>3402</v>
      </c>
      <c r="F27" s="28">
        <v>3009</v>
      </c>
      <c r="G27" s="28">
        <v>3402</v>
      </c>
      <c r="H27" s="28">
        <v>70132</v>
      </c>
      <c r="I27" s="29">
        <v>8236.2999999999993</v>
      </c>
    </row>
    <row r="28" spans="1:9" s="21" customFormat="1" ht="12.75" hidden="1">
      <c r="A28" s="26">
        <v>253</v>
      </c>
      <c r="B28" s="27" t="s">
        <v>33</v>
      </c>
      <c r="C28" s="28">
        <v>17780</v>
      </c>
      <c r="D28" s="28">
        <v>4445</v>
      </c>
      <c r="E28" s="28">
        <v>4445</v>
      </c>
      <c r="F28" s="28">
        <v>4445</v>
      </c>
      <c r="G28" s="28">
        <v>4445</v>
      </c>
      <c r="H28" s="28">
        <v>95307</v>
      </c>
      <c r="I28" s="29">
        <v>13041.7</v>
      </c>
    </row>
    <row r="29" spans="1:9" s="21" customFormat="1" ht="12.75" hidden="1">
      <c r="A29" s="26">
        <v>254</v>
      </c>
      <c r="B29" s="27" t="s">
        <v>34</v>
      </c>
      <c r="C29" s="28">
        <v>3765</v>
      </c>
      <c r="D29" s="28">
        <v>904</v>
      </c>
      <c r="E29" s="28">
        <v>941</v>
      </c>
      <c r="F29" s="28">
        <v>904</v>
      </c>
      <c r="G29" s="28">
        <v>1016</v>
      </c>
      <c r="H29" s="28">
        <v>20179</v>
      </c>
      <c r="I29" s="29">
        <v>2694.5</v>
      </c>
    </row>
    <row r="30" spans="1:9" s="21" customFormat="1" ht="12.75" hidden="1">
      <c r="A30" s="26">
        <v>255</v>
      </c>
      <c r="B30" s="27" t="s">
        <v>35</v>
      </c>
      <c r="C30" s="28">
        <v>19532</v>
      </c>
      <c r="D30" s="28">
        <v>5078</v>
      </c>
      <c r="E30" s="28">
        <v>4883</v>
      </c>
      <c r="F30" s="28">
        <v>4883</v>
      </c>
      <c r="G30" s="28">
        <v>4688</v>
      </c>
      <c r="H30" s="28">
        <v>104694</v>
      </c>
      <c r="I30" s="29">
        <v>13352.9</v>
      </c>
    </row>
    <row r="31" spans="1:9" s="21" customFormat="1" ht="12.75" hidden="1">
      <c r="A31" s="26">
        <v>256</v>
      </c>
      <c r="B31" s="27" t="s">
        <v>36</v>
      </c>
      <c r="C31" s="28">
        <v>7930</v>
      </c>
      <c r="D31" s="28">
        <v>1903</v>
      </c>
      <c r="E31" s="28">
        <v>1903</v>
      </c>
      <c r="F31" s="28">
        <v>2062</v>
      </c>
      <c r="G31" s="28">
        <v>2062</v>
      </c>
      <c r="H31" s="28">
        <v>42502</v>
      </c>
      <c r="I31" s="29">
        <v>6254.1</v>
      </c>
    </row>
    <row r="32" spans="1:9" s="21" customFormat="1" ht="12.75" hidden="1">
      <c r="A32" s="26">
        <v>260</v>
      </c>
      <c r="B32" s="27" t="s">
        <v>37</v>
      </c>
      <c r="C32" s="28">
        <v>20695</v>
      </c>
      <c r="D32" s="28">
        <v>4934</v>
      </c>
      <c r="E32" s="28">
        <v>4901</v>
      </c>
      <c r="F32" s="28">
        <v>5103</v>
      </c>
      <c r="G32" s="28">
        <v>5757</v>
      </c>
      <c r="H32" s="28">
        <v>110923</v>
      </c>
      <c r="I32" s="29">
        <v>14904.099999999999</v>
      </c>
    </row>
    <row r="33" spans="1:9" s="21" customFormat="1" ht="12.75" hidden="1">
      <c r="A33" s="30">
        <v>264</v>
      </c>
      <c r="B33" s="27" t="s">
        <v>38</v>
      </c>
      <c r="C33" s="28">
        <v>14294</v>
      </c>
      <c r="D33" s="28">
        <v>3122</v>
      </c>
      <c r="E33" s="28">
        <v>3400</v>
      </c>
      <c r="F33" s="28">
        <v>3886</v>
      </c>
      <c r="G33" s="28">
        <v>3886</v>
      </c>
      <c r="H33" s="28">
        <v>76615</v>
      </c>
      <c r="I33" s="29">
        <v>10257.1</v>
      </c>
    </row>
    <row r="34" spans="1:9" s="21" customFormat="1" ht="12.75" hidden="1">
      <c r="A34" s="30">
        <v>269</v>
      </c>
      <c r="B34" s="27" t="s">
        <v>39</v>
      </c>
      <c r="C34" s="28">
        <v>23388</v>
      </c>
      <c r="D34" s="28">
        <v>5104</v>
      </c>
      <c r="E34" s="28">
        <v>5722</v>
      </c>
      <c r="F34" s="28">
        <v>6224</v>
      </c>
      <c r="G34" s="28">
        <v>6338</v>
      </c>
      <c r="H34" s="28">
        <v>125361</v>
      </c>
      <c r="I34" s="29">
        <v>17162</v>
      </c>
    </row>
    <row r="35" spans="1:9" s="21" customFormat="1" ht="12.75" hidden="1">
      <c r="A35" s="26">
        <v>275</v>
      </c>
      <c r="B35" s="27" t="s">
        <v>40</v>
      </c>
      <c r="C35" s="28">
        <v>3374</v>
      </c>
      <c r="D35" s="28">
        <v>0</v>
      </c>
      <c r="E35" s="28">
        <v>1265</v>
      </c>
      <c r="F35" s="28">
        <v>1054</v>
      </c>
      <c r="G35" s="28">
        <v>1055</v>
      </c>
      <c r="H35" s="28">
        <v>18083</v>
      </c>
      <c r="I35" s="29">
        <v>2086.5</v>
      </c>
    </row>
    <row r="36" spans="1:9" s="21" customFormat="1" ht="12.75" hidden="1">
      <c r="A36" s="26">
        <v>276</v>
      </c>
      <c r="B36" s="27" t="s">
        <v>41</v>
      </c>
      <c r="C36" s="28">
        <v>14089</v>
      </c>
      <c r="D36" s="28">
        <v>3663</v>
      </c>
      <c r="E36" s="28">
        <v>3522</v>
      </c>
      <c r="F36" s="28">
        <v>3241</v>
      </c>
      <c r="G36" s="28">
        <v>3663</v>
      </c>
      <c r="H36" s="28">
        <v>75517</v>
      </c>
      <c r="I36" s="29">
        <v>11035.8</v>
      </c>
    </row>
    <row r="37" spans="1:9" s="21" customFormat="1" ht="12.75" hidden="1">
      <c r="A37" s="26">
        <v>281</v>
      </c>
      <c r="B37" s="27" t="s">
        <v>42</v>
      </c>
      <c r="C37" s="28">
        <v>31627</v>
      </c>
      <c r="D37" s="28">
        <v>7907</v>
      </c>
      <c r="E37" s="28">
        <v>7907</v>
      </c>
      <c r="F37" s="28">
        <v>7907</v>
      </c>
      <c r="G37" s="28">
        <v>7906</v>
      </c>
      <c r="H37" s="28">
        <v>169522</v>
      </c>
      <c r="I37" s="29">
        <v>23965.600000000002</v>
      </c>
    </row>
    <row r="38" spans="1:9" s="21" customFormat="1" ht="12.75" hidden="1">
      <c r="A38" s="26">
        <v>285</v>
      </c>
      <c r="B38" s="27" t="s">
        <v>43</v>
      </c>
      <c r="C38" s="28">
        <v>2004</v>
      </c>
      <c r="D38" s="28">
        <v>507</v>
      </c>
      <c r="E38" s="28">
        <v>511</v>
      </c>
      <c r="F38" s="28">
        <v>481</v>
      </c>
      <c r="G38" s="28">
        <v>505</v>
      </c>
      <c r="H38" s="28">
        <v>10742</v>
      </c>
      <c r="I38" s="29">
        <v>1643.5</v>
      </c>
    </row>
    <row r="39" spans="1:9" s="21" customFormat="1" ht="12.75" hidden="1">
      <c r="A39" s="26">
        <v>286</v>
      </c>
      <c r="B39" s="27" t="s">
        <v>44</v>
      </c>
      <c r="C39" s="28">
        <v>9275</v>
      </c>
      <c r="D39" s="28">
        <v>2319</v>
      </c>
      <c r="E39" s="28">
        <v>2319</v>
      </c>
      <c r="F39" s="28">
        <v>2319</v>
      </c>
      <c r="G39" s="28">
        <v>2318</v>
      </c>
      <c r="H39" s="28">
        <v>49716</v>
      </c>
      <c r="I39" s="29">
        <v>6024.2999999999993</v>
      </c>
    </row>
    <row r="40" spans="1:9" s="21" customFormat="1" ht="25.5" hidden="1">
      <c r="A40" s="26">
        <v>287</v>
      </c>
      <c r="B40" s="27" t="s">
        <v>45</v>
      </c>
      <c r="C40" s="28">
        <v>18006</v>
      </c>
      <c r="D40" s="28">
        <v>4502</v>
      </c>
      <c r="E40" s="28">
        <v>4502</v>
      </c>
      <c r="F40" s="28">
        <v>4502</v>
      </c>
      <c r="G40" s="28">
        <v>4500</v>
      </c>
      <c r="H40" s="28">
        <v>96515</v>
      </c>
      <c r="I40" s="29">
        <v>14900.900000000001</v>
      </c>
    </row>
    <row r="41" spans="1:9" s="21" customFormat="1" ht="12.75" hidden="1">
      <c r="A41" s="26">
        <v>288</v>
      </c>
      <c r="B41" s="27" t="s">
        <v>46</v>
      </c>
      <c r="C41" s="28">
        <v>1500</v>
      </c>
      <c r="D41" s="28">
        <v>442</v>
      </c>
      <c r="E41" s="28">
        <v>333</v>
      </c>
      <c r="F41" s="28">
        <v>305</v>
      </c>
      <c r="G41" s="28">
        <v>420</v>
      </c>
      <c r="H41" s="24">
        <v>8037</v>
      </c>
      <c r="I41" s="29">
        <v>1036</v>
      </c>
    </row>
    <row r="42" spans="1:9" s="21" customFormat="1" ht="12.75" hidden="1">
      <c r="A42" s="26">
        <v>290</v>
      </c>
      <c r="B42" s="27" t="s">
        <v>47</v>
      </c>
      <c r="C42" s="28">
        <v>9120</v>
      </c>
      <c r="D42" s="28">
        <v>2280</v>
      </c>
      <c r="E42" s="28">
        <v>2462</v>
      </c>
      <c r="F42" s="28">
        <v>2098</v>
      </c>
      <c r="G42" s="28">
        <v>2280</v>
      </c>
      <c r="H42" s="28">
        <v>48882</v>
      </c>
      <c r="I42" s="29">
        <v>6631.7</v>
      </c>
    </row>
    <row r="43" spans="1:9" s="21" customFormat="1" ht="12.75" hidden="1">
      <c r="A43" s="26">
        <v>298</v>
      </c>
      <c r="B43" s="27" t="s">
        <v>48</v>
      </c>
      <c r="C43" s="28">
        <v>20106</v>
      </c>
      <c r="D43" s="28">
        <v>5027</v>
      </c>
      <c r="E43" s="28">
        <v>5027</v>
      </c>
      <c r="F43" s="28">
        <v>5027</v>
      </c>
      <c r="G43" s="28">
        <v>5025</v>
      </c>
      <c r="H43" s="28">
        <v>107763</v>
      </c>
      <c r="I43" s="29">
        <v>20175.5</v>
      </c>
    </row>
    <row r="44" spans="1:9" s="21" customFormat="1" ht="12.75" hidden="1">
      <c r="A44" s="26">
        <v>300</v>
      </c>
      <c r="B44" s="27" t="s">
        <v>49</v>
      </c>
      <c r="C44" s="28">
        <v>6515</v>
      </c>
      <c r="D44" s="28">
        <v>1498</v>
      </c>
      <c r="E44" s="28">
        <v>1629</v>
      </c>
      <c r="F44" s="28">
        <v>1694</v>
      </c>
      <c r="G44" s="28">
        <v>1694</v>
      </c>
      <c r="H44" s="28">
        <v>34925</v>
      </c>
      <c r="I44" s="29">
        <v>4535.0999999999995</v>
      </c>
    </row>
    <row r="45" spans="1:9" s="21" customFormat="1" ht="12.75" hidden="1">
      <c r="A45" s="26">
        <v>301</v>
      </c>
      <c r="B45" s="27" t="s">
        <v>50</v>
      </c>
      <c r="C45" s="28">
        <v>7595</v>
      </c>
      <c r="D45" s="28">
        <v>1899</v>
      </c>
      <c r="E45" s="28">
        <v>1899</v>
      </c>
      <c r="F45" s="28">
        <v>1899</v>
      </c>
      <c r="G45" s="28">
        <v>1898</v>
      </c>
      <c r="H45" s="28">
        <v>40710</v>
      </c>
      <c r="I45" s="29">
        <v>4770.6000000000004</v>
      </c>
    </row>
    <row r="46" spans="1:9" s="21" customFormat="1" ht="12.75" hidden="1">
      <c r="A46" s="26">
        <v>306</v>
      </c>
      <c r="B46" s="27" t="s">
        <v>51</v>
      </c>
      <c r="C46" s="28">
        <v>4698</v>
      </c>
      <c r="D46" s="28">
        <v>1128</v>
      </c>
      <c r="E46" s="28">
        <v>1175</v>
      </c>
      <c r="F46" s="28">
        <v>1175</v>
      </c>
      <c r="G46" s="28">
        <v>1220</v>
      </c>
      <c r="H46" s="28">
        <v>25183</v>
      </c>
      <c r="I46" s="29">
        <v>3374.2999999999997</v>
      </c>
    </row>
    <row r="47" spans="1:9" s="21" customFormat="1" ht="12.75" hidden="1">
      <c r="A47" s="26">
        <v>309</v>
      </c>
      <c r="B47" s="27" t="s">
        <v>52</v>
      </c>
      <c r="C47" s="28">
        <v>3397</v>
      </c>
      <c r="D47" s="28">
        <v>917</v>
      </c>
      <c r="E47" s="28">
        <v>815</v>
      </c>
      <c r="F47" s="28">
        <v>713</v>
      </c>
      <c r="G47" s="28">
        <v>952</v>
      </c>
      <c r="H47" s="28">
        <v>18209</v>
      </c>
      <c r="I47" s="29">
        <v>2815.4</v>
      </c>
    </row>
    <row r="48" spans="1:9" s="21" customFormat="1" ht="12.75" hidden="1">
      <c r="A48" s="26">
        <v>310</v>
      </c>
      <c r="B48" s="27" t="s">
        <v>53</v>
      </c>
      <c r="C48" s="28">
        <v>8408</v>
      </c>
      <c r="D48" s="28">
        <v>2102</v>
      </c>
      <c r="E48" s="28">
        <v>2102</v>
      </c>
      <c r="F48" s="28">
        <v>2102</v>
      </c>
      <c r="G48" s="28">
        <v>2102</v>
      </c>
      <c r="H48" s="28">
        <v>45071</v>
      </c>
      <c r="I48" s="29">
        <v>6033</v>
      </c>
    </row>
    <row r="49" spans="1:9" s="21" customFormat="1" ht="12.75" hidden="1">
      <c r="A49" s="26">
        <v>311</v>
      </c>
      <c r="B49" s="27" t="s">
        <v>54</v>
      </c>
      <c r="C49" s="28">
        <v>15930</v>
      </c>
      <c r="D49" s="28">
        <v>3983</v>
      </c>
      <c r="E49" s="28">
        <v>3983</v>
      </c>
      <c r="F49" s="28">
        <v>3823</v>
      </c>
      <c r="G49" s="28">
        <v>4141</v>
      </c>
      <c r="H49" s="28">
        <v>85384</v>
      </c>
      <c r="I49" s="29">
        <v>11000.8</v>
      </c>
    </row>
    <row r="50" spans="1:9" s="21" customFormat="1" ht="12.75" hidden="1">
      <c r="A50" s="26">
        <v>312</v>
      </c>
      <c r="B50" s="27" t="s">
        <v>55</v>
      </c>
      <c r="C50" s="28">
        <v>5621</v>
      </c>
      <c r="D50" s="28">
        <v>1461</v>
      </c>
      <c r="E50" s="28">
        <v>1349</v>
      </c>
      <c r="F50" s="28">
        <v>1349</v>
      </c>
      <c r="G50" s="28">
        <v>1462</v>
      </c>
      <c r="H50" s="28">
        <v>30131</v>
      </c>
      <c r="I50" s="29">
        <v>3962.9</v>
      </c>
    </row>
    <row r="51" spans="1:9" s="21" customFormat="1" ht="12.75" hidden="1">
      <c r="A51" s="26">
        <v>313</v>
      </c>
      <c r="B51" s="27" t="s">
        <v>56</v>
      </c>
      <c r="C51" s="28">
        <v>7078</v>
      </c>
      <c r="D51" s="28">
        <v>1169</v>
      </c>
      <c r="E51" s="28">
        <v>2046</v>
      </c>
      <c r="F51" s="28">
        <v>1970</v>
      </c>
      <c r="G51" s="28">
        <v>1893</v>
      </c>
      <c r="H51" s="28">
        <v>37936</v>
      </c>
      <c r="I51" s="29">
        <v>5907.2</v>
      </c>
    </row>
    <row r="52" spans="1:9" s="21" customFormat="1" ht="12.75" hidden="1">
      <c r="A52" s="26">
        <v>321</v>
      </c>
      <c r="B52" s="27" t="s">
        <v>57</v>
      </c>
      <c r="C52" s="28">
        <v>23394</v>
      </c>
      <c r="D52" s="28">
        <v>5849</v>
      </c>
      <c r="E52" s="28">
        <v>5849</v>
      </c>
      <c r="F52" s="28">
        <v>5849</v>
      </c>
      <c r="G52" s="28">
        <v>5847</v>
      </c>
      <c r="H52" s="28">
        <v>125389</v>
      </c>
      <c r="I52" s="29">
        <v>15649.3</v>
      </c>
    </row>
    <row r="53" spans="1:9" s="21" customFormat="1" ht="12.75" hidden="1">
      <c r="A53" s="26">
        <v>336</v>
      </c>
      <c r="B53" s="27" t="s">
        <v>58</v>
      </c>
      <c r="C53" s="28">
        <v>19188</v>
      </c>
      <c r="D53" s="28">
        <v>4605</v>
      </c>
      <c r="E53" s="28">
        <v>4797</v>
      </c>
      <c r="F53" s="28">
        <v>4605</v>
      </c>
      <c r="G53" s="28">
        <v>5181</v>
      </c>
      <c r="H53" s="28">
        <v>102847</v>
      </c>
      <c r="I53" s="29">
        <v>12995.5</v>
      </c>
    </row>
    <row r="54" spans="1:9" s="21" customFormat="1" ht="12.75" hidden="1">
      <c r="A54" s="26">
        <v>337</v>
      </c>
      <c r="B54" s="27" t="s">
        <v>59</v>
      </c>
      <c r="C54" s="28">
        <v>11306</v>
      </c>
      <c r="D54" s="28">
        <v>2827</v>
      </c>
      <c r="E54" s="28">
        <v>2827</v>
      </c>
      <c r="F54" s="28">
        <v>2827</v>
      </c>
      <c r="G54" s="28">
        <v>2825</v>
      </c>
      <c r="H54" s="28">
        <v>60600</v>
      </c>
      <c r="I54" s="29">
        <v>9548.5</v>
      </c>
    </row>
    <row r="55" spans="1:9" s="21" customFormat="1" ht="12.75" hidden="1">
      <c r="A55" s="26">
        <v>340</v>
      </c>
      <c r="B55" s="27" t="s">
        <v>60</v>
      </c>
      <c r="C55" s="28">
        <v>13963</v>
      </c>
      <c r="D55" s="28">
        <v>3491</v>
      </c>
      <c r="E55" s="28">
        <v>3491</v>
      </c>
      <c r="F55" s="28">
        <v>3491</v>
      </c>
      <c r="G55" s="28">
        <v>3490</v>
      </c>
      <c r="H55" s="28">
        <v>74839</v>
      </c>
      <c r="I55" s="29">
        <v>10039.199999999999</v>
      </c>
    </row>
    <row r="56" spans="1:9" s="21" customFormat="1" ht="12.75" hidden="1">
      <c r="A56" s="26">
        <v>345</v>
      </c>
      <c r="B56" s="27" t="s">
        <v>61</v>
      </c>
      <c r="C56" s="28">
        <v>71687</v>
      </c>
      <c r="D56" s="28">
        <v>17205</v>
      </c>
      <c r="E56" s="28">
        <v>18638</v>
      </c>
      <c r="F56" s="28">
        <v>18638</v>
      </c>
      <c r="G56" s="28">
        <v>17206</v>
      </c>
      <c r="H56" s="28">
        <v>384238</v>
      </c>
      <c r="I56" s="29">
        <v>55066.299999999996</v>
      </c>
    </row>
    <row r="57" spans="1:9" s="21" customFormat="1" ht="12.75" hidden="1">
      <c r="A57" s="26">
        <v>347</v>
      </c>
      <c r="B57" s="27" t="s">
        <v>62</v>
      </c>
      <c r="C57" s="28">
        <v>5000</v>
      </c>
      <c r="D57" s="28">
        <v>1250</v>
      </c>
      <c r="E57" s="28">
        <v>1250</v>
      </c>
      <c r="F57" s="28">
        <v>1250</v>
      </c>
      <c r="G57" s="28">
        <v>1250</v>
      </c>
      <c r="H57" s="28">
        <v>26802</v>
      </c>
      <c r="I57" s="29">
        <v>3103.7000000000003</v>
      </c>
    </row>
    <row r="58" spans="1:9" s="21" customFormat="1" ht="12.75" hidden="1">
      <c r="A58" s="26">
        <v>349</v>
      </c>
      <c r="B58" s="27" t="s">
        <v>63</v>
      </c>
      <c r="C58" s="28">
        <v>7379</v>
      </c>
      <c r="D58" s="28">
        <v>1845</v>
      </c>
      <c r="E58" s="28">
        <v>1845</v>
      </c>
      <c r="F58" s="28">
        <v>1845</v>
      </c>
      <c r="G58" s="28">
        <v>1844</v>
      </c>
      <c r="H58" s="28">
        <v>39550</v>
      </c>
      <c r="I58" s="29">
        <v>5460.5</v>
      </c>
    </row>
    <row r="59" spans="1:9" s="21" customFormat="1" ht="12.75" hidden="1">
      <c r="A59" s="26">
        <v>353</v>
      </c>
      <c r="B59" s="27" t="s">
        <v>64</v>
      </c>
      <c r="C59" s="28">
        <v>40703</v>
      </c>
      <c r="D59" s="28">
        <v>9769</v>
      </c>
      <c r="E59" s="28">
        <v>11233</v>
      </c>
      <c r="F59" s="28">
        <v>10583</v>
      </c>
      <c r="G59" s="28">
        <v>9118</v>
      </c>
      <c r="H59" s="28">
        <v>218167</v>
      </c>
      <c r="I59" s="29">
        <v>35409.199999999997</v>
      </c>
    </row>
    <row r="60" spans="1:9" s="21" customFormat="1" ht="12.75" hidden="1">
      <c r="A60" s="26">
        <v>355</v>
      </c>
      <c r="B60" s="27" t="s">
        <v>65</v>
      </c>
      <c r="C60" s="28">
        <v>14622</v>
      </c>
      <c r="D60" s="28">
        <v>3656</v>
      </c>
      <c r="E60" s="28">
        <v>3656</v>
      </c>
      <c r="F60" s="28">
        <v>3656</v>
      </c>
      <c r="G60" s="28">
        <v>3654</v>
      </c>
      <c r="H60" s="28">
        <v>78371</v>
      </c>
      <c r="I60" s="29">
        <v>10354.9</v>
      </c>
    </row>
    <row r="61" spans="1:9" s="21" customFormat="1" ht="12.75" hidden="1">
      <c r="A61" s="26">
        <v>359</v>
      </c>
      <c r="B61" s="27" t="s">
        <v>66</v>
      </c>
      <c r="C61" s="28">
        <v>24705</v>
      </c>
      <c r="D61" s="28">
        <v>6176</v>
      </c>
      <c r="E61" s="28">
        <v>6176</v>
      </c>
      <c r="F61" s="28">
        <v>6176</v>
      </c>
      <c r="G61" s="28">
        <v>6177</v>
      </c>
      <c r="H61" s="28">
        <v>132417</v>
      </c>
      <c r="I61" s="29">
        <v>17314.7</v>
      </c>
    </row>
    <row r="62" spans="1:9" s="21" customFormat="1" ht="25.5" hidden="1">
      <c r="A62" s="30">
        <v>362</v>
      </c>
      <c r="B62" s="27" t="s">
        <v>67</v>
      </c>
      <c r="C62" s="28">
        <v>701</v>
      </c>
      <c r="D62" s="28">
        <v>563</v>
      </c>
      <c r="E62" s="28">
        <v>138</v>
      </c>
      <c r="F62" s="28">
        <v>0</v>
      </c>
      <c r="G62" s="28">
        <v>0</v>
      </c>
      <c r="H62" s="28">
        <v>3758</v>
      </c>
      <c r="I62" s="29">
        <v>896.7</v>
      </c>
    </row>
    <row r="63" spans="1:9" s="21" customFormat="1" ht="12.75" hidden="1">
      <c r="A63" s="26">
        <v>377</v>
      </c>
      <c r="B63" s="27" t="s">
        <v>68</v>
      </c>
      <c r="C63" s="28">
        <v>32230</v>
      </c>
      <c r="D63" s="28">
        <v>7774</v>
      </c>
      <c r="E63" s="28">
        <v>8084</v>
      </c>
      <c r="F63" s="28">
        <v>7955</v>
      </c>
      <c r="G63" s="28">
        <v>8417</v>
      </c>
      <c r="H63" s="28">
        <v>172755</v>
      </c>
      <c r="I63" s="29">
        <v>23941.800000000003</v>
      </c>
    </row>
    <row r="64" spans="1:9" s="21" customFormat="1" ht="12.75" hidden="1">
      <c r="A64" s="26">
        <v>389</v>
      </c>
      <c r="B64" s="27" t="s">
        <v>69</v>
      </c>
      <c r="C64" s="28">
        <v>31450</v>
      </c>
      <c r="D64" s="28">
        <v>7863</v>
      </c>
      <c r="E64" s="28">
        <v>7863</v>
      </c>
      <c r="F64" s="28">
        <v>7863</v>
      </c>
      <c r="G64" s="28">
        <v>7861</v>
      </c>
      <c r="H64" s="28">
        <v>168572</v>
      </c>
      <c r="I64" s="29">
        <v>25773.5</v>
      </c>
    </row>
    <row r="65" spans="1:9" s="21" customFormat="1" ht="12.75" hidden="1">
      <c r="A65" s="26">
        <v>407</v>
      </c>
      <c r="B65" s="27" t="s">
        <v>70</v>
      </c>
      <c r="C65" s="28">
        <v>23772</v>
      </c>
      <c r="D65" s="28">
        <v>7824</v>
      </c>
      <c r="E65" s="28">
        <v>5943</v>
      </c>
      <c r="F65" s="28">
        <v>5003</v>
      </c>
      <c r="G65" s="28">
        <v>5002</v>
      </c>
      <c r="H65" s="28">
        <v>127423</v>
      </c>
      <c r="I65" s="29">
        <v>17235.7</v>
      </c>
    </row>
    <row r="66" spans="1:9" s="21" customFormat="1" ht="12.75" hidden="1">
      <c r="A66" s="26">
        <v>471</v>
      </c>
      <c r="B66" s="27" t="s">
        <v>71</v>
      </c>
      <c r="C66" s="28">
        <v>34936</v>
      </c>
      <c r="D66" s="28">
        <v>8384</v>
      </c>
      <c r="E66" s="28">
        <v>8734</v>
      </c>
      <c r="F66" s="28">
        <v>8734</v>
      </c>
      <c r="G66" s="28">
        <v>9084</v>
      </c>
      <c r="H66" s="28">
        <v>187260</v>
      </c>
      <c r="I66" s="29">
        <v>33318.1</v>
      </c>
    </row>
    <row r="67" spans="1:9" s="21" customFormat="1" ht="12.75" hidden="1">
      <c r="A67" s="26">
        <v>499</v>
      </c>
      <c r="B67" s="27" t="s">
        <v>72</v>
      </c>
      <c r="C67" s="28">
        <v>22053</v>
      </c>
      <c r="D67" s="28">
        <v>5513</v>
      </c>
      <c r="E67" s="28">
        <v>5513</v>
      </c>
      <c r="F67" s="28">
        <v>5513</v>
      </c>
      <c r="G67" s="28">
        <v>5514</v>
      </c>
      <c r="H67" s="28">
        <v>118204</v>
      </c>
      <c r="I67" s="29">
        <v>16654.599999999999</v>
      </c>
    </row>
    <row r="68" spans="1:9" s="21" customFormat="1" ht="12.75" hidden="1">
      <c r="A68" s="26">
        <v>555</v>
      </c>
      <c r="B68" s="27" t="s">
        <v>73</v>
      </c>
      <c r="C68" s="28">
        <v>24182</v>
      </c>
      <c r="D68" s="28">
        <v>6455</v>
      </c>
      <c r="E68" s="28">
        <v>6045</v>
      </c>
      <c r="F68" s="28">
        <v>5635</v>
      </c>
      <c r="G68" s="28">
        <v>6047</v>
      </c>
      <c r="H68" s="28">
        <v>129612</v>
      </c>
      <c r="I68" s="29">
        <v>18624.099999999999</v>
      </c>
    </row>
    <row r="69" spans="1:9" s="21" customFormat="1" ht="12.75" hidden="1">
      <c r="A69" s="26">
        <v>565</v>
      </c>
      <c r="B69" s="27" t="s">
        <v>74</v>
      </c>
      <c r="C69" s="28">
        <v>27042</v>
      </c>
      <c r="D69" s="28">
        <v>6220</v>
      </c>
      <c r="E69" s="28">
        <v>7302</v>
      </c>
      <c r="F69" s="28">
        <v>6220</v>
      </c>
      <c r="G69" s="28">
        <v>7300</v>
      </c>
      <c r="H69" s="28">
        <v>144941</v>
      </c>
      <c r="I69" s="29">
        <v>20402.399999999998</v>
      </c>
    </row>
    <row r="70" spans="1:9" s="21" customFormat="1" ht="12.75" hidden="1">
      <c r="A70" s="26">
        <v>574</v>
      </c>
      <c r="B70" s="27" t="s">
        <v>75</v>
      </c>
      <c r="C70" s="28">
        <v>1238</v>
      </c>
      <c r="D70" s="28">
        <v>0</v>
      </c>
      <c r="E70" s="28">
        <v>413</v>
      </c>
      <c r="F70" s="28">
        <v>330</v>
      </c>
      <c r="G70" s="28">
        <v>495</v>
      </c>
      <c r="H70" s="28">
        <v>6633</v>
      </c>
      <c r="I70" s="29">
        <v>923.7</v>
      </c>
    </row>
    <row r="71" spans="1:9" s="21" customFormat="1" ht="12.75" hidden="1">
      <c r="A71" s="26">
        <v>622</v>
      </c>
      <c r="B71" s="27" t="s">
        <v>76</v>
      </c>
      <c r="C71" s="28">
        <v>37165</v>
      </c>
      <c r="D71" s="28">
        <v>8919</v>
      </c>
      <c r="E71" s="28">
        <v>9291</v>
      </c>
      <c r="F71" s="28">
        <v>9291</v>
      </c>
      <c r="G71" s="28">
        <v>9664</v>
      </c>
      <c r="H71" s="28">
        <v>199203</v>
      </c>
      <c r="I71" s="29">
        <v>31639.5</v>
      </c>
    </row>
    <row r="72" spans="1:9" s="21" customFormat="1" ht="12.75" hidden="1">
      <c r="A72" s="26">
        <v>629</v>
      </c>
      <c r="B72" s="27" t="s">
        <v>77</v>
      </c>
      <c r="C72" s="28">
        <v>40000</v>
      </c>
      <c r="D72" s="28">
        <v>9201</v>
      </c>
      <c r="E72" s="28">
        <v>9600</v>
      </c>
      <c r="F72" s="28">
        <v>10800</v>
      </c>
      <c r="G72" s="28">
        <v>10399</v>
      </c>
      <c r="H72" s="28">
        <v>214401</v>
      </c>
      <c r="I72" s="29">
        <v>36970.9</v>
      </c>
    </row>
    <row r="73" spans="1:9" s="21" customFormat="1" ht="12.75">
      <c r="A73" s="30">
        <v>647</v>
      </c>
      <c r="B73" s="27" t="s">
        <v>78</v>
      </c>
      <c r="C73" s="28">
        <v>27648</v>
      </c>
      <c r="D73" s="28">
        <v>5741</v>
      </c>
      <c r="E73" s="28">
        <v>7352</v>
      </c>
      <c r="F73" s="28">
        <v>7203</v>
      </c>
      <c r="G73" s="28">
        <v>7352</v>
      </c>
      <c r="H73" s="28">
        <v>148196</v>
      </c>
      <c r="I73" s="29">
        <v>20802.599999999999</v>
      </c>
    </row>
    <row r="74" spans="1:9" s="21" customFormat="1" ht="12.75" hidden="1">
      <c r="A74" s="26">
        <v>659</v>
      </c>
      <c r="B74" s="27" t="s">
        <v>79</v>
      </c>
      <c r="C74" s="28">
        <v>41126</v>
      </c>
      <c r="D74" s="28">
        <v>10282</v>
      </c>
      <c r="E74" s="28">
        <v>10282</v>
      </c>
      <c r="F74" s="28">
        <v>10282</v>
      </c>
      <c r="G74" s="28">
        <v>10280</v>
      </c>
      <c r="H74" s="28">
        <v>220433</v>
      </c>
      <c r="I74" s="29">
        <v>30494.300000000003</v>
      </c>
    </row>
    <row r="75" spans="1:9" s="21" customFormat="1" ht="25.5" hidden="1">
      <c r="A75" s="26">
        <v>679</v>
      </c>
      <c r="B75" s="27" t="s">
        <v>80</v>
      </c>
      <c r="C75" s="28">
        <v>7537</v>
      </c>
      <c r="D75" s="28">
        <v>1809</v>
      </c>
      <c r="E75" s="28">
        <v>1884</v>
      </c>
      <c r="F75" s="28">
        <v>1884</v>
      </c>
      <c r="G75" s="28">
        <v>1960</v>
      </c>
      <c r="H75" s="28">
        <v>40398</v>
      </c>
      <c r="I75" s="29">
        <v>6180.8</v>
      </c>
    </row>
    <row r="76" spans="1:9" s="21" customFormat="1" ht="12.75" hidden="1">
      <c r="A76" s="26">
        <v>711</v>
      </c>
      <c r="B76" s="27" t="s">
        <v>81</v>
      </c>
      <c r="C76" s="28">
        <v>6426</v>
      </c>
      <c r="D76" s="28">
        <v>1319</v>
      </c>
      <c r="E76" s="28">
        <v>1885</v>
      </c>
      <c r="F76" s="28">
        <v>1692</v>
      </c>
      <c r="G76" s="28">
        <v>1530</v>
      </c>
      <c r="H76" s="28">
        <v>34445</v>
      </c>
      <c r="I76" s="29">
        <v>9575.6</v>
      </c>
    </row>
    <row r="77" spans="1:9" s="21" customFormat="1" ht="25.5" hidden="1">
      <c r="A77" s="26">
        <v>730</v>
      </c>
      <c r="B77" s="27" t="s">
        <v>82</v>
      </c>
      <c r="C77" s="28">
        <v>445</v>
      </c>
      <c r="D77" s="28">
        <v>0</v>
      </c>
      <c r="E77" s="28">
        <v>148</v>
      </c>
      <c r="F77" s="28">
        <v>148</v>
      </c>
      <c r="G77" s="28">
        <v>149</v>
      </c>
      <c r="H77" s="28">
        <v>2383</v>
      </c>
      <c r="I77" s="29">
        <v>362.59999999999997</v>
      </c>
    </row>
    <row r="78" spans="1:9" s="21" customFormat="1" ht="12.75" hidden="1">
      <c r="A78" s="26">
        <v>903</v>
      </c>
      <c r="B78" s="27" t="s">
        <v>83</v>
      </c>
      <c r="C78" s="28">
        <v>3162</v>
      </c>
      <c r="D78" s="28">
        <v>791</v>
      </c>
      <c r="E78" s="28">
        <v>791</v>
      </c>
      <c r="F78" s="28">
        <v>791</v>
      </c>
      <c r="G78" s="28">
        <v>789</v>
      </c>
      <c r="H78" s="28">
        <v>16953</v>
      </c>
      <c r="I78" s="29">
        <v>2700.5</v>
      </c>
    </row>
    <row r="79" spans="1:9" s="21" customFormat="1" ht="12.75" hidden="1">
      <c r="A79" s="26">
        <v>1592</v>
      </c>
      <c r="B79" s="27" t="s">
        <v>84</v>
      </c>
      <c r="C79" s="28">
        <v>21001</v>
      </c>
      <c r="D79" s="28">
        <v>4830</v>
      </c>
      <c r="E79" s="28">
        <v>5251</v>
      </c>
      <c r="F79" s="28">
        <v>5251</v>
      </c>
      <c r="G79" s="28">
        <v>5669</v>
      </c>
      <c r="H79" s="28">
        <v>112562</v>
      </c>
      <c r="I79" s="29">
        <v>15054.900000000001</v>
      </c>
    </row>
    <row r="80" spans="1:9" s="21" customFormat="1" ht="12.75" hidden="1">
      <c r="A80" s="26">
        <v>1608</v>
      </c>
      <c r="B80" s="27" t="s">
        <v>85</v>
      </c>
      <c r="C80" s="28">
        <v>23901</v>
      </c>
      <c r="D80" s="28">
        <v>6214</v>
      </c>
      <c r="E80" s="28">
        <v>5736</v>
      </c>
      <c r="F80" s="28">
        <v>5496</v>
      </c>
      <c r="G80" s="28">
        <v>6455</v>
      </c>
      <c r="H80" s="28">
        <v>128107</v>
      </c>
      <c r="I80" s="29">
        <v>19278.400000000001</v>
      </c>
    </row>
    <row r="81" spans="1:9" s="21" customFormat="1" ht="12.75" hidden="1">
      <c r="A81" s="26">
        <v>1613</v>
      </c>
      <c r="B81" s="27" t="s">
        <v>86</v>
      </c>
      <c r="C81" s="28">
        <v>202543</v>
      </c>
      <c r="D81" s="28">
        <v>49623</v>
      </c>
      <c r="E81" s="28">
        <v>51648</v>
      </c>
      <c r="F81" s="28">
        <v>49623</v>
      </c>
      <c r="G81" s="28">
        <v>51649</v>
      </c>
      <c r="H81" s="28">
        <v>1085630</v>
      </c>
      <c r="I81" s="29">
        <v>176890.09999999998</v>
      </c>
    </row>
    <row r="82" spans="1:9" s="21" customFormat="1" ht="12.75" hidden="1">
      <c r="A82" s="26">
        <v>1619</v>
      </c>
      <c r="B82" s="27" t="s">
        <v>87</v>
      </c>
      <c r="C82" s="28">
        <v>24000</v>
      </c>
      <c r="D82" s="28">
        <v>6720</v>
      </c>
      <c r="E82" s="28">
        <v>5280</v>
      </c>
      <c r="F82" s="28">
        <v>5280</v>
      </c>
      <c r="G82" s="28">
        <v>6720</v>
      </c>
      <c r="H82" s="28">
        <v>128638</v>
      </c>
      <c r="I82" s="29">
        <v>19724.599999999999</v>
      </c>
    </row>
    <row r="83" spans="1:9" s="21" customFormat="1" ht="12.75" hidden="1">
      <c r="A83" s="26">
        <v>1620</v>
      </c>
      <c r="B83" s="27" t="s">
        <v>88</v>
      </c>
      <c r="C83" s="28">
        <v>13312</v>
      </c>
      <c r="D83" s="28">
        <v>3328</v>
      </c>
      <c r="E83" s="28">
        <v>3328</v>
      </c>
      <c r="F83" s="28">
        <v>3328</v>
      </c>
      <c r="G83" s="28">
        <v>3328</v>
      </c>
      <c r="H83" s="28">
        <v>71349</v>
      </c>
      <c r="I83" s="29">
        <v>10212.1</v>
      </c>
    </row>
    <row r="84" spans="1:9" s="21" customFormat="1" ht="12.75" hidden="1">
      <c r="A84" s="26">
        <v>1635</v>
      </c>
      <c r="B84" s="27" t="s">
        <v>89</v>
      </c>
      <c r="C84" s="28">
        <v>20000</v>
      </c>
      <c r="D84" s="28">
        <v>5000</v>
      </c>
      <c r="E84" s="28">
        <v>5000</v>
      </c>
      <c r="F84" s="28">
        <v>5000</v>
      </c>
      <c r="G84" s="28">
        <v>5000</v>
      </c>
      <c r="H84" s="28">
        <v>107200</v>
      </c>
      <c r="I84" s="29">
        <v>16732.2</v>
      </c>
    </row>
    <row r="85" spans="1:9" s="21" customFormat="1" ht="12.75" hidden="1">
      <c r="A85" s="30">
        <v>1638</v>
      </c>
      <c r="B85" s="27" t="s">
        <v>90</v>
      </c>
      <c r="C85" s="28">
        <v>14131</v>
      </c>
      <c r="D85" s="28">
        <v>3261</v>
      </c>
      <c r="E85" s="28">
        <v>3947</v>
      </c>
      <c r="F85" s="28">
        <v>3462</v>
      </c>
      <c r="G85" s="28">
        <v>3461</v>
      </c>
      <c r="H85" s="28">
        <v>75742</v>
      </c>
      <c r="I85" s="29">
        <v>13336.100000000002</v>
      </c>
    </row>
    <row r="86" spans="1:9" s="21" customFormat="1" ht="12.75" hidden="1">
      <c r="A86" s="26">
        <v>1639</v>
      </c>
      <c r="B86" s="27" t="s">
        <v>91</v>
      </c>
      <c r="C86" s="28">
        <v>28783</v>
      </c>
      <c r="D86" s="28">
        <v>6620</v>
      </c>
      <c r="E86" s="28">
        <v>7196</v>
      </c>
      <c r="F86" s="28">
        <v>6620</v>
      </c>
      <c r="G86" s="28">
        <v>8347</v>
      </c>
      <c r="H86" s="28">
        <v>154277</v>
      </c>
      <c r="I86" s="29">
        <v>20692.5</v>
      </c>
    </row>
    <row r="87" spans="1:9" s="21" customFormat="1" ht="12.75" hidden="1">
      <c r="A87" s="26">
        <v>1666</v>
      </c>
      <c r="B87" s="27" t="s">
        <v>92</v>
      </c>
      <c r="C87" s="28">
        <v>3564</v>
      </c>
      <c r="D87" s="28">
        <v>748</v>
      </c>
      <c r="E87" s="28">
        <v>962</v>
      </c>
      <c r="F87" s="28">
        <v>891</v>
      </c>
      <c r="G87" s="28">
        <v>963</v>
      </c>
      <c r="H87" s="28">
        <v>19102</v>
      </c>
      <c r="I87" s="29">
        <v>2922.6000000000004</v>
      </c>
    </row>
    <row r="88" spans="1:9" s="21" customFormat="1" ht="25.5" hidden="1">
      <c r="A88" s="26">
        <v>1701</v>
      </c>
      <c r="B88" s="27" t="s">
        <v>93</v>
      </c>
      <c r="C88" s="28">
        <v>5943</v>
      </c>
      <c r="D88" s="28">
        <v>1486</v>
      </c>
      <c r="E88" s="28">
        <v>1486</v>
      </c>
      <c r="F88" s="28">
        <v>1486</v>
      </c>
      <c r="G88" s="28">
        <v>1485</v>
      </c>
      <c r="H88" s="28">
        <v>31856</v>
      </c>
      <c r="I88" s="29">
        <v>4874</v>
      </c>
    </row>
    <row r="89" spans="1:9" s="21" customFormat="1" ht="12.75" hidden="1">
      <c r="A89" s="26">
        <v>1712</v>
      </c>
      <c r="B89" s="27" t="s">
        <v>94</v>
      </c>
      <c r="C89" s="28">
        <v>47534</v>
      </c>
      <c r="D89" s="28">
        <v>11884</v>
      </c>
      <c r="E89" s="28">
        <v>11884</v>
      </c>
      <c r="F89" s="28">
        <v>9507</v>
      </c>
      <c r="G89" s="28">
        <v>14259</v>
      </c>
      <c r="H89" s="28">
        <v>254783</v>
      </c>
      <c r="I89" s="29">
        <v>38535.800000000003</v>
      </c>
    </row>
    <row r="90" spans="1:9" s="21" customFormat="1" ht="12.75" hidden="1">
      <c r="A90" s="26">
        <v>1717</v>
      </c>
      <c r="B90" s="27" t="s">
        <v>95</v>
      </c>
      <c r="C90" s="28">
        <v>7567</v>
      </c>
      <c r="D90" s="28">
        <v>1967</v>
      </c>
      <c r="E90" s="28">
        <v>1816</v>
      </c>
      <c r="F90" s="28">
        <v>1740</v>
      </c>
      <c r="G90" s="28">
        <v>2044</v>
      </c>
      <c r="H90" s="28">
        <v>40562</v>
      </c>
      <c r="I90" s="29">
        <v>4821.5</v>
      </c>
    </row>
    <row r="91" spans="1:9" s="21" customFormat="1" ht="12.75" hidden="1">
      <c r="A91" s="26">
        <v>1719</v>
      </c>
      <c r="B91" s="27" t="s">
        <v>96</v>
      </c>
      <c r="C91" s="28">
        <v>3066</v>
      </c>
      <c r="D91" s="28">
        <v>767</v>
      </c>
      <c r="E91" s="28">
        <v>797</v>
      </c>
      <c r="F91" s="28">
        <v>705</v>
      </c>
      <c r="G91" s="28">
        <v>797</v>
      </c>
      <c r="H91" s="28">
        <v>16437</v>
      </c>
      <c r="I91" s="29">
        <v>2349.6</v>
      </c>
    </row>
    <row r="92" spans="1:9" s="21" customFormat="1" ht="12.75" hidden="1">
      <c r="A92" s="26">
        <v>1720</v>
      </c>
      <c r="B92" s="27" t="s">
        <v>97</v>
      </c>
      <c r="C92" s="28">
        <v>3336</v>
      </c>
      <c r="D92" s="28">
        <v>901</v>
      </c>
      <c r="E92" s="28">
        <v>901</v>
      </c>
      <c r="F92" s="28">
        <v>634</v>
      </c>
      <c r="G92" s="28">
        <v>900</v>
      </c>
      <c r="H92" s="28">
        <v>17887</v>
      </c>
      <c r="I92" s="29">
        <v>2095.1999999999998</v>
      </c>
    </row>
    <row r="93" spans="1:9" s="21" customFormat="1" ht="25.5" hidden="1">
      <c r="A93" s="30">
        <v>1729</v>
      </c>
      <c r="B93" s="27" t="s">
        <v>98</v>
      </c>
      <c r="C93" s="28">
        <v>1974</v>
      </c>
      <c r="D93" s="28">
        <v>1736</v>
      </c>
      <c r="E93" s="28">
        <v>238</v>
      </c>
      <c r="F93" s="28">
        <v>0</v>
      </c>
      <c r="G93" s="28">
        <v>0</v>
      </c>
      <c r="H93" s="28">
        <v>10581</v>
      </c>
      <c r="I93" s="29">
        <v>1238</v>
      </c>
    </row>
    <row r="94" spans="1:9" s="21" customFormat="1" ht="25.5" hidden="1">
      <c r="A94" s="26">
        <v>1743</v>
      </c>
      <c r="B94" s="27" t="s">
        <v>99</v>
      </c>
      <c r="C94" s="28">
        <v>301</v>
      </c>
      <c r="D94" s="28">
        <v>90</v>
      </c>
      <c r="E94" s="28">
        <v>60</v>
      </c>
      <c r="F94" s="28">
        <v>60</v>
      </c>
      <c r="G94" s="28">
        <v>91</v>
      </c>
      <c r="H94" s="28">
        <v>1610</v>
      </c>
      <c r="I94" s="29">
        <v>215.8</v>
      </c>
    </row>
    <row r="95" spans="1:9" s="21" customFormat="1" ht="12.75" hidden="1">
      <c r="A95" s="26">
        <v>1746</v>
      </c>
      <c r="B95" s="27" t="s">
        <v>100</v>
      </c>
      <c r="C95" s="28">
        <v>13664</v>
      </c>
      <c r="D95" s="28">
        <v>3553</v>
      </c>
      <c r="E95" s="28">
        <v>3416</v>
      </c>
      <c r="F95" s="28">
        <v>3006</v>
      </c>
      <c r="G95" s="28">
        <v>3689</v>
      </c>
      <c r="H95" s="28">
        <v>73241</v>
      </c>
      <c r="I95" s="29">
        <v>9902</v>
      </c>
    </row>
    <row r="96" spans="1:9" s="21" customFormat="1" ht="12.75" hidden="1">
      <c r="A96" s="26">
        <v>1749</v>
      </c>
      <c r="B96" s="27" t="s">
        <v>101</v>
      </c>
      <c r="C96" s="28">
        <v>1530</v>
      </c>
      <c r="D96" s="28">
        <v>0</v>
      </c>
      <c r="E96" s="28">
        <v>0</v>
      </c>
      <c r="F96" s="28">
        <v>0</v>
      </c>
      <c r="G96" s="28">
        <v>1530</v>
      </c>
      <c r="H96" s="28">
        <v>8201</v>
      </c>
      <c r="I96" s="29">
        <v>1008.7</v>
      </c>
    </row>
    <row r="97" spans="1:9" s="21" customFormat="1" ht="12.75" hidden="1">
      <c r="A97" s="26">
        <v>1750</v>
      </c>
      <c r="B97" s="27" t="s">
        <v>102</v>
      </c>
      <c r="C97" s="28">
        <v>4203</v>
      </c>
      <c r="D97" s="28">
        <v>1065</v>
      </c>
      <c r="E97" s="28">
        <v>1051</v>
      </c>
      <c r="F97" s="28">
        <v>1037</v>
      </c>
      <c r="G97" s="28">
        <v>1050</v>
      </c>
      <c r="H97" s="28">
        <v>22522</v>
      </c>
      <c r="I97" s="29">
        <v>3331.5</v>
      </c>
    </row>
    <row r="98" spans="1:9" s="21" customFormat="1" ht="12.75" hidden="1">
      <c r="A98" s="26">
        <v>1752</v>
      </c>
      <c r="B98" s="27" t="s">
        <v>103</v>
      </c>
      <c r="C98" s="28">
        <v>20313</v>
      </c>
      <c r="D98" s="28">
        <v>5078</v>
      </c>
      <c r="E98" s="28">
        <v>5078</v>
      </c>
      <c r="F98" s="28">
        <v>5078</v>
      </c>
      <c r="G98" s="28">
        <v>5079</v>
      </c>
      <c r="H98" s="28">
        <v>108877</v>
      </c>
      <c r="I98" s="29">
        <v>14253.1</v>
      </c>
    </row>
    <row r="99" spans="1:9" s="21" customFormat="1" ht="12.75" hidden="1">
      <c r="A99" s="26">
        <v>1754</v>
      </c>
      <c r="B99" s="27" t="s">
        <v>104</v>
      </c>
      <c r="C99" s="28">
        <v>401</v>
      </c>
      <c r="D99" s="28">
        <v>80</v>
      </c>
      <c r="E99" s="28">
        <v>120</v>
      </c>
      <c r="F99" s="28">
        <v>120</v>
      </c>
      <c r="G99" s="28">
        <v>81</v>
      </c>
      <c r="H99" s="28">
        <v>2149</v>
      </c>
      <c r="I99" s="29">
        <v>328.79999999999995</v>
      </c>
    </row>
    <row r="100" spans="1:9" s="21" customFormat="1" ht="12.75" hidden="1">
      <c r="A100" s="26">
        <v>1778</v>
      </c>
      <c r="B100" s="27" t="s">
        <v>105</v>
      </c>
      <c r="C100" s="28">
        <v>4269</v>
      </c>
      <c r="D100" s="28">
        <v>1025</v>
      </c>
      <c r="E100" s="28">
        <v>1110</v>
      </c>
      <c r="F100" s="28">
        <v>1067</v>
      </c>
      <c r="G100" s="28">
        <v>1067</v>
      </c>
      <c r="H100" s="28">
        <v>22882</v>
      </c>
      <c r="I100" s="29">
        <v>3188.5</v>
      </c>
    </row>
    <row r="101" spans="1:9" s="21" customFormat="1" ht="12.75" hidden="1">
      <c r="A101" s="30">
        <v>1780</v>
      </c>
      <c r="B101" s="27" t="s">
        <v>106</v>
      </c>
      <c r="C101" s="28">
        <v>265</v>
      </c>
      <c r="D101" s="28">
        <v>18</v>
      </c>
      <c r="E101" s="28">
        <v>70</v>
      </c>
      <c r="F101" s="28">
        <v>88</v>
      </c>
      <c r="G101" s="28">
        <v>89</v>
      </c>
      <c r="H101" s="28">
        <v>1418</v>
      </c>
      <c r="I101" s="29">
        <v>216.70000000000002</v>
      </c>
    </row>
    <row r="102" spans="1:9" s="21" customFormat="1" ht="12.75" hidden="1">
      <c r="A102" s="26">
        <v>1782</v>
      </c>
      <c r="B102" s="27" t="s">
        <v>107</v>
      </c>
      <c r="C102" s="28">
        <v>180701</v>
      </c>
      <c r="D102" s="28">
        <v>44738</v>
      </c>
      <c r="E102" s="28">
        <v>45613</v>
      </c>
      <c r="F102" s="28">
        <v>41561</v>
      </c>
      <c r="G102" s="28">
        <v>48789</v>
      </c>
      <c r="H102" s="28">
        <v>968557</v>
      </c>
      <c r="I102" s="29">
        <v>136827.79999999999</v>
      </c>
    </row>
    <row r="103" spans="1:9" s="21" customFormat="1" ht="12.75" hidden="1">
      <c r="A103" s="26">
        <v>1783</v>
      </c>
      <c r="B103" s="27" t="s">
        <v>108</v>
      </c>
      <c r="C103" s="28">
        <v>7701</v>
      </c>
      <c r="D103" s="28">
        <v>1925</v>
      </c>
      <c r="E103" s="28">
        <v>1925</v>
      </c>
      <c r="F103" s="28">
        <v>1925</v>
      </c>
      <c r="G103" s="28">
        <v>1926</v>
      </c>
      <c r="H103" s="28">
        <v>41274</v>
      </c>
      <c r="I103" s="29">
        <v>4816.2</v>
      </c>
    </row>
    <row r="104" spans="1:9" s="21" customFormat="1" ht="12.75" hidden="1">
      <c r="A104" s="26">
        <v>1784</v>
      </c>
      <c r="B104" s="27" t="s">
        <v>109</v>
      </c>
      <c r="C104" s="28">
        <v>600</v>
      </c>
      <c r="D104" s="28">
        <v>153</v>
      </c>
      <c r="E104" s="28">
        <v>147</v>
      </c>
      <c r="F104" s="28">
        <v>145</v>
      </c>
      <c r="G104" s="28">
        <v>155</v>
      </c>
      <c r="H104" s="28">
        <v>3218</v>
      </c>
      <c r="I104" s="29">
        <v>376.5</v>
      </c>
    </row>
    <row r="105" spans="1:9" s="21" customFormat="1" ht="12.75" hidden="1">
      <c r="A105" s="26">
        <v>1785</v>
      </c>
      <c r="B105" s="27" t="s">
        <v>110</v>
      </c>
      <c r="C105" s="28">
        <v>21975</v>
      </c>
      <c r="D105" s="28">
        <v>5307</v>
      </c>
      <c r="E105" s="28">
        <v>5549</v>
      </c>
      <c r="F105" s="28">
        <v>5274</v>
      </c>
      <c r="G105" s="28">
        <v>5845</v>
      </c>
      <c r="H105" s="28">
        <v>117787</v>
      </c>
      <c r="I105" s="29">
        <v>20737</v>
      </c>
    </row>
    <row r="106" spans="1:9" s="21" customFormat="1" ht="12.75" hidden="1">
      <c r="A106" s="26">
        <v>1789</v>
      </c>
      <c r="B106" s="27" t="s">
        <v>111</v>
      </c>
      <c r="C106" s="28">
        <v>9319</v>
      </c>
      <c r="D106" s="28">
        <v>1518</v>
      </c>
      <c r="E106" s="28">
        <v>2900</v>
      </c>
      <c r="F106" s="28">
        <v>2400</v>
      </c>
      <c r="G106" s="28">
        <v>2501</v>
      </c>
      <c r="H106" s="28">
        <v>49947</v>
      </c>
      <c r="I106" s="29">
        <v>7062.2</v>
      </c>
    </row>
    <row r="107" spans="1:9" hidden="1"/>
    <row r="108" spans="1:9" hidden="1"/>
    <row r="109" spans="1:9" hidden="1"/>
    <row r="110" spans="1:9" hidden="1"/>
    <row r="111" spans="1:9" hidden="1"/>
    <row r="112" spans="1:9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</sheetData>
  <autoFilter ref="A6:I106"/>
  <mergeCells count="2">
    <mergeCell ref="G1:I1"/>
    <mergeCell ref="A2:I2"/>
  </mergeCells>
  <conditionalFormatting sqref="A2">
    <cfRule type="duplicateValues" dxfId="3" priority="4"/>
  </conditionalFormatting>
  <conditionalFormatting sqref="A3">
    <cfRule type="duplicateValues" dxfId="2" priority="3"/>
  </conditionalFormatting>
  <conditionalFormatting sqref="A101">
    <cfRule type="duplicateValues" dxfId="1" priority="2"/>
  </conditionalFormatting>
  <conditionalFormatting sqref="C1:D1 A1 F1 A4:A100 A102:A106">
    <cfRule type="duplicateValues" dxfId="0" priority="1"/>
  </conditionalFormatting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 СП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igor</cp:lastModifiedBy>
  <dcterms:created xsi:type="dcterms:W3CDTF">2019-06-06T03:43:02Z</dcterms:created>
  <dcterms:modified xsi:type="dcterms:W3CDTF">2019-06-06T03:44:20Z</dcterms:modified>
</cp:coreProperties>
</file>